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" i="1"/>
  <c r="D31" i="1" s="1"/>
</calcChain>
</file>

<file path=xl/sharedStrings.xml><?xml version="1.0" encoding="utf-8"?>
<sst xmlns="http://schemas.openxmlformats.org/spreadsheetml/2006/main" count="29" uniqueCount="29">
  <si>
    <t>CATEGORY</t>
  </si>
  <si>
    <t>QTY</t>
  </si>
  <si>
    <t>HALLOWEEN INFANT ONESIES</t>
  </si>
  <si>
    <t>HALLOWEEN INFANT BOYS ONESIES</t>
  </si>
  <si>
    <t>HALLOWEEN INFANT GIRLS ONESIES</t>
  </si>
  <si>
    <t>HALLOWEEN INFANT BOYS ONESIES SETS</t>
  </si>
  <si>
    <t>HALLOWEEN INFANT GIRLS ONESIES SETS</t>
  </si>
  <si>
    <t>HALLOWEEN INFANT CATSUITS</t>
  </si>
  <si>
    <t>HALLOWEEN INFANT BOYS CATSUITS</t>
  </si>
  <si>
    <t>HALLOWEEN INFANT GIRLS CATSUITS</t>
  </si>
  <si>
    <t>HALLOWEEN GIRLS CLOTHING</t>
  </si>
  <si>
    <t>HALLOWEEN GIRLS LEGGINGS</t>
  </si>
  <si>
    <t>HALLOWEEN GIRLS SKIRTS</t>
  </si>
  <si>
    <t>HALLOWEEN S/S T-SHIRTS</t>
  </si>
  <si>
    <t>HALLOWEEN INFANT S/S T-SHIRTS</t>
  </si>
  <si>
    <t>HALLOWEEN KIDS S/S T-SHIRTS</t>
  </si>
  <si>
    <t>HALLOWEEN MEN S/S T-SHIRTS</t>
  </si>
  <si>
    <t>HALLOWEEN WOMEN S/S T-SHIRTS</t>
  </si>
  <si>
    <t>HALLOWEEN PLUS WOMEN S/S T-SHIRTS</t>
  </si>
  <si>
    <t>HALLOWEEN L/S T-SHIRTS</t>
  </si>
  <si>
    <t>HALLOWEEN INFANT L/S T-SHIRTS</t>
  </si>
  <si>
    <t>HALLOWEEN KIDS L/S T-SHIRTS</t>
  </si>
  <si>
    <t>HALLOWEEN JUNIOR L/S T-SHIRTS</t>
  </si>
  <si>
    <t>HALLOWEEN MEN L/S T-SHIRTS</t>
  </si>
  <si>
    <t>HALLOWEEN WOMEN L/S T-SHIRTS</t>
  </si>
  <si>
    <t>HALLOWEEN PLUS WOMEN L/S T-SHIRTS</t>
  </si>
  <si>
    <t>GRAND TOTAL HALLOWEEN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</si>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</sst>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/>
    <xf numFmtId="165" fontId="1" fillId="2" borderId="0" xfId="1" applyFont="1" applyFill="1" applyAlignment="1">
      <alignment vertical="center" wrapText="1"/>
    </xf>
    <xf numFmtId="165" fontId="0" fillId="0" borderId="0" xfId="1" applyFont="1" applyAlignment="1">
      <alignment vertical="center" wrapText="1"/>
    </xf>
    <xf numFmtId="165" fontId="1" fillId="0" borderId="0" xfId="1" applyFont="1" applyAlignment="1">
      <alignment vertical="center" wrapText="1"/>
    </xf>
    <xf numFmtId="165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F24" sqref="F24"/>
    </sheetView>
  </sheetViews>
  <sheetFormatPr defaultColWidth="44.5703125" defaultRowHeight="15" x14ac:dyDescent="0.25"/>
  <cols>
    <col min="2" max="2" width="18" customWidth="1"/>
    <col min="3" max="4" width="18" style="12" customWidth="1"/>
    <col min="5" max="5" width="14.5703125" bestFit="1" customWidth="1"/>
  </cols>
  <sheetData>
    <row r="1" spans="1:4" x14ac:dyDescent="0.25">
      <c r="A1" s="5" t="s">
        <v>0</v>
      </c>
      <c r="B1" s="5" t="s">
        <v>1</v>
      </c>
      <c r="C1" s="9" t="s">
        <v>27</v>
      </c>
      <c r="D1" s="9" t="s">
        <v>28</v>
      </c>
    </row>
    <row r="2" spans="1:4" x14ac:dyDescent="0.25">
      <c r="A2" s="3" t="s">
        <v>2</v>
      </c>
      <c r="B2" s="1"/>
      <c r="C2" s="10"/>
      <c r="D2" s="10"/>
    </row>
    <row r="3" spans="1:4" x14ac:dyDescent="0.25">
      <c r="A3" s="1" t="s">
        <v>3</v>
      </c>
      <c r="B3" s="1">
        <v>845</v>
      </c>
      <c r="C3" s="10">
        <v>12.99</v>
      </c>
      <c r="D3" s="10">
        <f>C3*B3</f>
        <v>10976.55</v>
      </c>
    </row>
    <row r="4" spans="1:4" x14ac:dyDescent="0.25">
      <c r="A4" s="1" t="s">
        <v>4</v>
      </c>
      <c r="B4" s="1">
        <v>506</v>
      </c>
      <c r="C4" s="10">
        <v>12.99</v>
      </c>
      <c r="D4" s="10">
        <f t="shared" ref="D4:D29" si="0">C4*B4</f>
        <v>6572.9400000000005</v>
      </c>
    </row>
    <row r="5" spans="1:4" x14ac:dyDescent="0.25">
      <c r="A5" s="1" t="s">
        <v>5</v>
      </c>
      <c r="B5" s="1">
        <v>452</v>
      </c>
      <c r="C5" s="10">
        <v>14.99</v>
      </c>
      <c r="D5" s="10">
        <f t="shared" si="0"/>
        <v>6775.4800000000005</v>
      </c>
    </row>
    <row r="6" spans="1:4" x14ac:dyDescent="0.25">
      <c r="A6" s="1" t="s">
        <v>6</v>
      </c>
      <c r="B6" s="1">
        <v>827</v>
      </c>
      <c r="C6" s="10">
        <v>14.99</v>
      </c>
      <c r="D6" s="10">
        <f t="shared" si="0"/>
        <v>12396.73</v>
      </c>
    </row>
    <row r="7" spans="1:4" x14ac:dyDescent="0.25">
      <c r="A7" s="3"/>
      <c r="B7" s="4">
        <v>2630</v>
      </c>
      <c r="C7" s="11"/>
      <c r="D7" s="10">
        <f t="shared" si="0"/>
        <v>0</v>
      </c>
    </row>
    <row r="8" spans="1:4" x14ac:dyDescent="0.25">
      <c r="A8" s="3" t="s">
        <v>7</v>
      </c>
      <c r="B8" s="1"/>
      <c r="C8" s="10"/>
      <c r="D8" s="10">
        <f t="shared" si="0"/>
        <v>0</v>
      </c>
    </row>
    <row r="9" spans="1:4" x14ac:dyDescent="0.25">
      <c r="A9" s="1" t="s">
        <v>8</v>
      </c>
      <c r="B9" s="1">
        <v>421</v>
      </c>
      <c r="C9" s="10">
        <v>19.88</v>
      </c>
      <c r="D9" s="10">
        <f t="shared" si="0"/>
        <v>8369.48</v>
      </c>
    </row>
    <row r="10" spans="1:4" x14ac:dyDescent="0.25">
      <c r="A10" s="1" t="s">
        <v>9</v>
      </c>
      <c r="B10" s="1">
        <v>119</v>
      </c>
      <c r="C10" s="10">
        <v>19.88</v>
      </c>
      <c r="D10" s="10">
        <f t="shared" si="0"/>
        <v>2365.7199999999998</v>
      </c>
    </row>
    <row r="11" spans="1:4" x14ac:dyDescent="0.25">
      <c r="A11" s="1"/>
      <c r="B11" s="3">
        <v>540</v>
      </c>
      <c r="C11" s="11"/>
      <c r="D11" s="10">
        <f t="shared" si="0"/>
        <v>0</v>
      </c>
    </row>
    <row r="12" spans="1:4" x14ac:dyDescent="0.25">
      <c r="A12" s="3" t="s">
        <v>10</v>
      </c>
      <c r="B12" s="1"/>
      <c r="C12" s="10"/>
      <c r="D12" s="10">
        <f t="shared" si="0"/>
        <v>0</v>
      </c>
    </row>
    <row r="13" spans="1:4" x14ac:dyDescent="0.25">
      <c r="A13" s="1" t="s">
        <v>11</v>
      </c>
      <c r="B13" s="1">
        <v>211</v>
      </c>
      <c r="C13" s="10">
        <v>9.99</v>
      </c>
      <c r="D13" s="10">
        <f t="shared" si="0"/>
        <v>2107.89</v>
      </c>
    </row>
    <row r="14" spans="1:4" x14ac:dyDescent="0.25">
      <c r="A14" s="1" t="s">
        <v>12</v>
      </c>
      <c r="B14" s="1">
        <v>460</v>
      </c>
      <c r="C14" s="10">
        <v>14.99</v>
      </c>
      <c r="D14" s="10">
        <f t="shared" si="0"/>
        <v>6895.4000000000005</v>
      </c>
    </row>
    <row r="15" spans="1:4" x14ac:dyDescent="0.25">
      <c r="A15" s="1"/>
      <c r="B15" s="3">
        <v>671</v>
      </c>
      <c r="C15" s="11"/>
      <c r="D15" s="10">
        <f t="shared" si="0"/>
        <v>0</v>
      </c>
    </row>
    <row r="16" spans="1:4" x14ac:dyDescent="0.25">
      <c r="A16" s="3" t="s">
        <v>13</v>
      </c>
      <c r="B16" s="1"/>
      <c r="C16" s="10"/>
      <c r="D16" s="10">
        <f t="shared" si="0"/>
        <v>0</v>
      </c>
    </row>
    <row r="17" spans="1:5" x14ac:dyDescent="0.25">
      <c r="A17" s="1" t="s">
        <v>14</v>
      </c>
      <c r="B17" s="1">
        <v>650</v>
      </c>
      <c r="C17" s="10">
        <v>12.99</v>
      </c>
      <c r="D17" s="10">
        <f t="shared" si="0"/>
        <v>8443.5</v>
      </c>
    </row>
    <row r="18" spans="1:5" x14ac:dyDescent="0.25">
      <c r="A18" s="1" t="s">
        <v>15</v>
      </c>
      <c r="B18" s="2">
        <v>1099</v>
      </c>
      <c r="C18" s="10">
        <v>14.99</v>
      </c>
      <c r="D18" s="10">
        <f t="shared" si="0"/>
        <v>16474.010000000002</v>
      </c>
    </row>
    <row r="19" spans="1:5" x14ac:dyDescent="0.25">
      <c r="A19" s="1" t="s">
        <v>16</v>
      </c>
      <c r="B19" s="2">
        <v>1082</v>
      </c>
      <c r="C19" s="10">
        <v>14.99</v>
      </c>
      <c r="D19" s="10">
        <f t="shared" si="0"/>
        <v>16219.18</v>
      </c>
    </row>
    <row r="20" spans="1:5" x14ac:dyDescent="0.25">
      <c r="A20" s="1" t="s">
        <v>17</v>
      </c>
      <c r="B20" s="2">
        <v>3893</v>
      </c>
      <c r="C20" s="10">
        <v>14.99</v>
      </c>
      <c r="D20" s="10">
        <f t="shared" si="0"/>
        <v>58356.07</v>
      </c>
    </row>
    <row r="21" spans="1:5" x14ac:dyDescent="0.25">
      <c r="A21" s="1" t="s">
        <v>18</v>
      </c>
      <c r="B21" s="2">
        <v>4400</v>
      </c>
      <c r="C21" s="10">
        <v>14.99</v>
      </c>
      <c r="D21" s="10">
        <f t="shared" si="0"/>
        <v>65956</v>
      </c>
    </row>
    <row r="22" spans="1:5" x14ac:dyDescent="0.25">
      <c r="A22" s="1"/>
      <c r="B22" s="4">
        <v>11124</v>
      </c>
      <c r="C22" s="11"/>
      <c r="D22" s="10">
        <f t="shared" si="0"/>
        <v>0</v>
      </c>
    </row>
    <row r="23" spans="1:5" x14ac:dyDescent="0.25">
      <c r="A23" s="3" t="s">
        <v>19</v>
      </c>
      <c r="B23" s="1"/>
      <c r="C23" s="10"/>
      <c r="D23" s="10">
        <f t="shared" si="0"/>
        <v>0</v>
      </c>
    </row>
    <row r="24" spans="1:5" x14ac:dyDescent="0.25">
      <c r="A24" s="1" t="s">
        <v>20</v>
      </c>
      <c r="B24" s="2">
        <v>1006</v>
      </c>
      <c r="C24" s="10">
        <v>14.99</v>
      </c>
      <c r="D24" s="10">
        <f t="shared" si="0"/>
        <v>15079.94</v>
      </c>
    </row>
    <row r="25" spans="1:5" x14ac:dyDescent="0.25">
      <c r="A25" s="1" t="s">
        <v>21</v>
      </c>
      <c r="B25" s="2">
        <v>3191</v>
      </c>
      <c r="C25" s="10">
        <v>14.99</v>
      </c>
      <c r="D25" s="10">
        <f t="shared" si="0"/>
        <v>47833.090000000004</v>
      </c>
    </row>
    <row r="26" spans="1:5" x14ac:dyDescent="0.25">
      <c r="A26" s="1" t="s">
        <v>22</v>
      </c>
      <c r="B26" s="1">
        <v>236</v>
      </c>
      <c r="C26" s="10">
        <v>14.99</v>
      </c>
      <c r="D26" s="10">
        <f t="shared" si="0"/>
        <v>3537.64</v>
      </c>
    </row>
    <row r="27" spans="1:5" x14ac:dyDescent="0.25">
      <c r="A27" s="1" t="s">
        <v>23</v>
      </c>
      <c r="B27" s="1">
        <v>72</v>
      </c>
      <c r="C27" s="10">
        <v>17.989999999999998</v>
      </c>
      <c r="D27" s="10">
        <f t="shared" si="0"/>
        <v>1295.28</v>
      </c>
    </row>
    <row r="28" spans="1:5" x14ac:dyDescent="0.25">
      <c r="A28" s="1" t="s">
        <v>24</v>
      </c>
      <c r="B28" s="2">
        <v>1766</v>
      </c>
      <c r="C28" s="10">
        <v>17.989999999999998</v>
      </c>
      <c r="D28" s="10">
        <f t="shared" si="0"/>
        <v>31770.339999999997</v>
      </c>
    </row>
    <row r="29" spans="1:5" x14ac:dyDescent="0.25">
      <c r="A29" s="1" t="s">
        <v>25</v>
      </c>
      <c r="B29" s="2">
        <v>1822</v>
      </c>
      <c r="C29" s="10">
        <v>14.99</v>
      </c>
      <c r="D29" s="10">
        <f t="shared" si="0"/>
        <v>27311.78</v>
      </c>
    </row>
    <row r="30" spans="1:5" x14ac:dyDescent="0.25">
      <c r="A30" s="1"/>
      <c r="B30" s="4">
        <v>8093</v>
      </c>
      <c r="C30" s="11"/>
      <c r="D30" s="11"/>
      <c r="E30" s="7"/>
    </row>
    <row r="31" spans="1:5" x14ac:dyDescent="0.25">
      <c r="A31" s="5" t="s">
        <v>26</v>
      </c>
      <c r="B31" s="6">
        <v>23058</v>
      </c>
      <c r="C31" s="9"/>
      <c r="D31" s="9">
        <f>SUM(D3:D30)</f>
        <v>348737.02000000014</v>
      </c>
      <c r="E31" s="8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2019-07-22T20:33:20Z</dcterms:created>
  <dcterms:modified xsi:type="dcterms:W3CDTF">2019-07-25T07:53:40Z</dcterms:modified>
</cp:coreProperties>
</file>